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8800" windowHeight="12300"/>
  </bookViews>
  <sheets>
    <sheet name="161 Modlíkov V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0" i="2" l="1"/>
  <c r="J71" i="2" s="1"/>
  <c r="J73" i="2" s="1"/>
  <c r="J74" i="2" s="1"/>
  <c r="J75" i="2" s="1"/>
  <c r="J76" i="2" s="1"/>
  <c r="J77" i="2" s="1"/>
  <c r="I70" i="2"/>
  <c r="I71" i="2" s="1"/>
  <c r="I73" i="2" s="1"/>
  <c r="I74" i="2" s="1"/>
  <c r="I75" i="2" s="1"/>
  <c r="D70" i="2"/>
  <c r="B59" i="2"/>
  <c r="B60" i="2" s="1"/>
  <c r="B61" i="2" s="1"/>
  <c r="B62" i="2" s="1"/>
  <c r="B63" i="2" s="1"/>
  <c r="B64" i="2" s="1"/>
  <c r="B65" i="2" s="1"/>
  <c r="B66" i="2" s="1"/>
  <c r="B67" i="2" s="1"/>
  <c r="E58" i="2"/>
  <c r="E59" i="2" s="1"/>
  <c r="E60" i="2" s="1"/>
  <c r="E61" i="2" s="1"/>
  <c r="E62" i="2" s="1"/>
  <c r="E63" i="2" s="1"/>
  <c r="E64" i="2" s="1"/>
  <c r="E65" i="2" s="1"/>
  <c r="E66" i="2" s="1"/>
  <c r="E67" i="2" s="1"/>
  <c r="E68" i="2" s="1"/>
  <c r="E70" i="2" s="1"/>
  <c r="E71" i="2" s="1"/>
  <c r="E73" i="2" s="1"/>
  <c r="E74" i="2" s="1"/>
  <c r="E75" i="2" s="1"/>
  <c r="B58" i="2"/>
  <c r="K53" i="2"/>
  <c r="K54" i="2" s="1"/>
  <c r="K55" i="2" s="1"/>
  <c r="K56" i="2" s="1"/>
  <c r="K57" i="2" s="1"/>
  <c r="H53" i="2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F53" i="2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E53" i="2"/>
  <c r="E54" i="2" s="1"/>
  <c r="E55" i="2" s="1"/>
  <c r="E56" i="2" s="1"/>
  <c r="E57" i="2" s="1"/>
  <c r="G51" i="2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70" i="2" s="1"/>
  <c r="G71" i="2" s="1"/>
  <c r="G73" i="2" s="1"/>
  <c r="G74" i="2" s="1"/>
  <c r="G75" i="2" s="1"/>
  <c r="C51" i="2"/>
  <c r="C53" i="2" s="1"/>
  <c r="C54" i="2" s="1"/>
  <c r="C55" i="2" s="1"/>
  <c r="C56" i="2" s="1"/>
  <c r="C57" i="2" s="1"/>
  <c r="C58" i="2" s="1"/>
  <c r="C59" i="2" s="1"/>
  <c r="C60" i="2" s="1"/>
  <c r="C61" i="2" s="1"/>
  <c r="C62" i="2" s="1"/>
  <c r="C63" i="2" s="1"/>
  <c r="C64" i="2" s="1"/>
  <c r="C65" i="2" s="1"/>
  <c r="C66" i="2" s="1"/>
  <c r="C67" i="2" s="1"/>
  <c r="H23" i="2"/>
  <c r="H24" i="2" s="1"/>
  <c r="H25" i="2" s="1"/>
  <c r="H26" i="2" s="1"/>
  <c r="H27" i="2" s="1"/>
  <c r="H28" i="2" s="1"/>
  <c r="H29" i="2" s="1"/>
  <c r="H30" i="2" s="1"/>
  <c r="H31" i="2" s="1"/>
  <c r="H32" i="2" s="1"/>
  <c r="H33" i="2" s="1"/>
  <c r="H34" i="2" s="1"/>
  <c r="H35" i="2" s="1"/>
  <c r="H36" i="2" s="1"/>
  <c r="H37" i="2" s="1"/>
  <c r="F23" i="2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8" i="2" s="1"/>
  <c r="F39" i="2" s="1"/>
  <c r="C23" i="2"/>
  <c r="C24" i="2" s="1"/>
  <c r="C25" i="2" s="1"/>
  <c r="C26" i="2" s="1"/>
  <c r="C27" i="2" s="1"/>
  <c r="C28" i="2" s="1"/>
  <c r="C29" i="2" s="1"/>
  <c r="C30" i="2" s="1"/>
  <c r="C31" i="2" s="1"/>
  <c r="C32" i="2" s="1"/>
  <c r="C33" i="2" s="1"/>
  <c r="C34" i="2" s="1"/>
  <c r="C35" i="2" s="1"/>
  <c r="C36" i="2" s="1"/>
  <c r="C37" i="2" s="1"/>
  <c r="G17" i="2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15" i="2"/>
  <c r="E15" i="2"/>
  <c r="E17" i="2" s="1"/>
  <c r="E19" i="2" s="1"/>
  <c r="E20" i="2" s="1"/>
  <c r="E21" i="2" s="1"/>
  <c r="E22" i="2" s="1"/>
  <c r="E23" i="2" s="1"/>
  <c r="E24" i="2" s="1"/>
  <c r="E25" i="2" s="1"/>
  <c r="E26" i="2" s="1"/>
  <c r="E27" i="2" s="1"/>
  <c r="E28" i="2" s="1"/>
  <c r="E29" i="2" s="1"/>
  <c r="E30" i="2" s="1"/>
  <c r="E31" i="2" s="1"/>
  <c r="E32" i="2" s="1"/>
  <c r="E33" i="2" s="1"/>
  <c r="E34" i="2" s="1"/>
  <c r="E35" i="2" s="1"/>
  <c r="E36" i="2" s="1"/>
  <c r="E37" i="2" s="1"/>
  <c r="B14" i="2"/>
  <c r="B15" i="2" s="1"/>
  <c r="B17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8" i="2" s="1"/>
  <c r="B39" i="2" s="1"/>
  <c r="B13" i="2"/>
</calcChain>
</file>

<file path=xl/sharedStrings.xml><?xml version="1.0" encoding="utf-8"?>
<sst xmlns="http://schemas.openxmlformats.org/spreadsheetml/2006/main" count="119" uniqueCount="41">
  <si>
    <t>Pracovní verze k datu 13.3.2018</t>
  </si>
  <si>
    <t>LINKA 161 RADOSTÍN - ŽDÍREC NAD DOUBRAVOU - HAVLÍČKOVA BOROVÁ - PŘIBYSLAV</t>
  </si>
  <si>
    <t>Všechny spoje této linky zajišťuje dopravce pro oblast č. 3</t>
  </si>
  <si>
    <t>Pracovní dny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</si>
  <si>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</si>
  <si>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</si>
  <si>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</si>
  <si>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</si>
  <si>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</si>
  <si>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</si>
  <si>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X</t>
  </si>
  <si>
    <t>specifické dny jízdy</t>
  </si>
  <si>
    <t>Radostín</t>
  </si>
  <si>
    <t>Vojnův Městec,,pošta</t>
  </si>
  <si>
    <t>Krucemburk,,nám.Jana Zrzavého</t>
  </si>
  <si>
    <t>Krucemburk,,u parku</t>
  </si>
  <si>
    <t>I</t>
  </si>
  <si>
    <t>Krucemburk,,sokolovna</t>
  </si>
  <si>
    <t>Ždírec n.Doubr.,,pošta</t>
  </si>
  <si>
    <t>Ždírec n.Doubr.,,ZŠ</t>
  </si>
  <si>
    <t>Ždírec n.Doubr.,,rozc.k žel.st.</t>
  </si>
  <si>
    <t>&lt;</t>
  </si>
  <si>
    <t>Ždírec n.Doubr.,,žel.st.</t>
  </si>
  <si>
    <t>Ždírec n.Doubr.,,cukrárna DIPP</t>
  </si>
  <si>
    <t>Ždírec n.Doubr.,Nové Ransko</t>
  </si>
  <si>
    <t>Slavětín,,čekárna</t>
  </si>
  <si>
    <t>Oudoleň,,horní</t>
  </si>
  <si>
    <t>Oudoleň,,střední</t>
  </si>
  <si>
    <t>Oudoleň,,dolní</t>
  </si>
  <si>
    <t>Oudoleň,,křiž.</t>
  </si>
  <si>
    <t>Havlíčkova Borová,,odb.Železné Horky</t>
  </si>
  <si>
    <t>Havlíčkova Borová,Peršíkov,rozc.2.0</t>
  </si>
  <si>
    <t>Havlíčkova Borová</t>
  </si>
  <si>
    <t>Modlíkov</t>
  </si>
  <si>
    <t>Přibyslav,,rozc.Modlíkov 2.0</t>
  </si>
  <si>
    <t>Přibyslav,,Agrozet</t>
  </si>
  <si>
    <t>Přibyslav,,Bechyňovo nám.</t>
  </si>
  <si>
    <t>Přibyslav,,žel.st.</t>
  </si>
  <si>
    <t>Přibyslav,,Hesovská</t>
  </si>
  <si>
    <t>Přibyslav,Hesov</t>
  </si>
  <si>
    <t>opačný směr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</si>
</sst>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0.0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0" fontId="2" fillId="0" borderId="0"/>
    <xf numFmtId="0" fontId="7" fillId="0" borderId="0"/>
  </cellStyleXfs>
  <cellXfs count="26">
    <xf numFmtId="0" fontId="0" fillId="0" borderId="0" xfId="0"/>
    <xf numFmtId="164" fontId="3" fillId="0" borderId="0" xfId="1" applyNumberFormat="1" applyFont="1" applyFill="1" applyBorder="1"/>
    <xf numFmtId="164" fontId="3" fillId="0" borderId="0" xfId="1" applyNumberFormat="1" applyFont="1" applyFill="1" applyBorder="1" applyAlignment="1">
      <alignment horizontal="center"/>
    </xf>
    <xf numFmtId="164" fontId="3" fillId="0" borderId="0" xfId="2" applyNumberFormat="1" applyFont="1" applyFill="1" applyBorder="1" applyAlignment="1">
      <alignment horizontal="center"/>
    </xf>
    <xf numFmtId="164" fontId="1" fillId="0" borderId="0" xfId="1" applyNumberFormat="1" applyFont="1" applyFill="1" applyBorder="1"/>
    <xf numFmtId="164" fontId="1" fillId="0" borderId="0" xfId="1" applyNumberFormat="1" applyFont="1" applyFill="1" applyBorder="1" applyAlignment="1">
      <alignment horizontal="center"/>
    </xf>
    <xf numFmtId="0" fontId="4" fillId="0" borderId="0" xfId="3" applyFont="1"/>
    <xf numFmtId="0" fontId="5" fillId="0" borderId="0" xfId="2" applyFont="1" applyFill="1"/>
    <xf numFmtId="0" fontId="6" fillId="0" borderId="1" xfId="3" applyFont="1" applyFill="1" applyBorder="1"/>
    <xf numFmtId="1" fontId="3" fillId="0" borderId="1" xfId="1" applyNumberFormat="1" applyFont="1" applyFill="1" applyBorder="1" applyAlignment="1">
      <alignment horizontal="center"/>
    </xf>
    <xf numFmtId="0" fontId="3" fillId="0" borderId="1" xfId="2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49" fontId="8" fillId="0" borderId="2" xfId="4" applyNumberFormat="1" applyFont="1" applyFill="1" applyBorder="1" applyAlignment="1">
      <alignment horizontal="left" vertical="center" shrinkToFit="1"/>
    </xf>
    <xf numFmtId="164" fontId="3" fillId="0" borderId="2" xfId="1" applyNumberFormat="1" applyFont="1" applyFill="1" applyBorder="1" applyAlignment="1">
      <alignment horizontal="center"/>
    </xf>
    <xf numFmtId="49" fontId="8" fillId="0" borderId="3" xfId="4" applyNumberFormat="1" applyFont="1" applyFill="1" applyBorder="1" applyAlignment="1">
      <alignment horizontal="left" vertical="center" shrinkToFit="1"/>
    </xf>
    <xf numFmtId="164" fontId="3" fillId="0" borderId="3" xfId="1" applyNumberFormat="1" applyFont="1" applyFill="1" applyBorder="1" applyAlignment="1">
      <alignment horizontal="center"/>
    </xf>
    <xf numFmtId="49" fontId="8" fillId="0" borderId="4" xfId="4" applyNumberFormat="1" applyFont="1" applyFill="1" applyBorder="1" applyAlignment="1">
      <alignment horizontal="left" vertical="center" shrinkToFit="1"/>
    </xf>
    <xf numFmtId="164" fontId="3" fillId="0" borderId="4" xfId="1" applyNumberFormat="1" applyFont="1" applyFill="1" applyBorder="1" applyAlignment="1">
      <alignment horizontal="center"/>
    </xf>
    <xf numFmtId="49" fontId="8" fillId="0" borderId="5" xfId="4" applyNumberFormat="1" applyFont="1" applyFill="1" applyBorder="1" applyAlignment="1">
      <alignment horizontal="left" vertical="center" shrinkToFit="1"/>
    </xf>
    <xf numFmtId="164" fontId="3" fillId="0" borderId="5" xfId="1" applyNumberFormat="1" applyFont="1" applyFill="1" applyBorder="1" applyAlignment="1">
      <alignment horizontal="center"/>
    </xf>
    <xf numFmtId="49" fontId="8" fillId="0" borderId="6" xfId="4" applyNumberFormat="1" applyFont="1" applyFill="1" applyBorder="1" applyAlignment="1">
      <alignment horizontal="left" vertical="center" shrinkToFit="1"/>
    </xf>
    <xf numFmtId="164" fontId="3" fillId="0" borderId="6" xfId="1" applyNumberFormat="1" applyFont="1" applyFill="1" applyBorder="1" applyAlignment="1">
      <alignment horizontal="center"/>
    </xf>
    <xf numFmtId="49" fontId="8" fillId="0" borderId="4" xfId="4" applyNumberFormat="1" applyFont="1" applyFill="1" applyBorder="1" applyAlignment="1">
      <alignment horizontal="left" vertical="center"/>
    </xf>
    <xf numFmtId="165" fontId="3" fillId="0" borderId="4" xfId="1" applyNumberFormat="1" applyFont="1" applyFill="1" applyBorder="1" applyAlignment="1">
      <alignment horizontal="center"/>
    </xf>
    <xf numFmtId="164" fontId="6" fillId="0" borderId="0" xfId="2" applyNumberFormat="1" applyFont="1" applyFill="1" applyBorder="1"/>
    <xf numFmtId="0" fontId="3" fillId="0" borderId="0" xfId="1" applyNumberFormat="1" applyFont="1" applyFill="1" applyBorder="1" applyAlignment="1">
      <alignment horizontal="center"/>
    </xf>
  </cellXfs>
  <cellStyles count="5">
    <cellStyle name="Normální" xfId="0" builtinId="0"/>
    <cellStyle name="Normální 2" xfId="1"/>
    <cellStyle name="Normální 2 2" xfId="2"/>
    <cellStyle name="Normální 2 7" xfId="3"/>
    <cellStyle name="normální_xlaJRLJR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438150</xdr:colOff>
      <xdr:row>0</xdr:row>
      <xdr:rowOff>142875</xdr:rowOff>
    </xdr:from>
    <xdr:to>
      <xdr:col>0</xdr:col>
      <xdr:colOff>1374774</xdr:colOff>
      <xdr:row>3</xdr:row>
      <xdr:rowOff>127000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" y="142875"/>
          <a:ext cx="936624" cy="51752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81"/>
  <sheetViews>
    <sheetView showGridLines="0" tabSelected="1" zoomScaleNormal="100" workbookViewId="0">
      <selection activeCell="H13" sqref="H13"/>
    </sheetView>
  </sheetViews>
  <sheetFormatPr defaultColWidth="9.140625" defaultRowHeight="12" x14ac:dyDescent="0.2"/>
  <cols>
    <col min="1" max="1" width="33.42578125" style="1" customWidth="1"/>
    <col min="2" max="12" width="6.140625" style="2" customWidth="1"/>
    <col min="13" max="13" width="9" style="2" customWidth="1"/>
    <col min="14" max="93" width="6.140625" style="1" customWidth="1"/>
    <col min="94" max="16384" width="9.140625" style="1"/>
  </cols>
  <sheetData>
    <row r="1" spans="1:13" x14ac:dyDescent="0.2">
      <c r="H1" s="2" t="s">
        <v>0</v>
      </c>
      <c r="I1" s="3"/>
    </row>
    <row r="2" spans="1:13" s="4" customFormat="1" ht="15" x14ac:dyDescent="0.25">
      <c r="B2" s="4" t="s">
        <v>1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s="4" customFormat="1" ht="15" x14ac:dyDescent="0.25">
      <c r="B3" s="6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x14ac:dyDescent="0.2">
      <c r="B4" s="7" t="s">
        <v>3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8" t="s">
        <v>4</v>
      </c>
      <c r="B5" s="9"/>
      <c r="C5" s="9"/>
      <c r="D5" s="9"/>
      <c r="E5" s="9"/>
      <c r="F5" s="9"/>
      <c r="G5" s="9"/>
      <c r="H5" s="9"/>
      <c r="I5" s="9"/>
      <c r="J5" s="9"/>
      <c r="K5" s="9"/>
      <c r="M5" s="1"/>
    </row>
    <row r="6" spans="1:13" x14ac:dyDescent="0.2">
      <c r="A6" s="8" t="s">
        <v>5</v>
      </c>
      <c r="B6" s="9"/>
      <c r="C6" s="9"/>
      <c r="D6" s="9"/>
      <c r="E6" s="9"/>
      <c r="F6" s="9"/>
      <c r="G6" s="9"/>
      <c r="H6" s="9"/>
      <c r="I6" s="9"/>
      <c r="J6" s="9"/>
      <c r="K6" s="9"/>
      <c r="M6" s="1"/>
    </row>
    <row r="7" spans="1:13" x14ac:dyDescent="0.2">
      <c r="A7" s="8" t="s">
        <v>6</v>
      </c>
      <c r="B7" s="9"/>
      <c r="C7" s="9"/>
      <c r="D7" s="9"/>
      <c r="E7" s="9"/>
      <c r="F7" s="9"/>
      <c r="G7" s="9"/>
      <c r="H7" s="9"/>
      <c r="I7" s="9"/>
      <c r="J7" s="9"/>
      <c r="K7" s="9"/>
      <c r="M7" s="1"/>
    </row>
    <row r="8" spans="1:13" x14ac:dyDescent="0.2">
      <c r="A8" s="8" t="s">
        <v>7</v>
      </c>
      <c r="B8" s="9"/>
      <c r="C8" s="9"/>
      <c r="D8" s="9"/>
      <c r="E8" s="9"/>
      <c r="F8" s="9"/>
      <c r="G8" s="9"/>
      <c r="H8" s="9"/>
      <c r="I8" s="9"/>
      <c r="J8" s="9"/>
      <c r="K8" s="9"/>
      <c r="M8" s="1"/>
    </row>
    <row r="9" spans="1:13" x14ac:dyDescent="0.2">
      <c r="A9" s="8" t="s">
        <v>8</v>
      </c>
      <c r="B9" s="10">
        <v>1</v>
      </c>
      <c r="C9" s="10">
        <v>7</v>
      </c>
      <c r="D9" s="10">
        <v>51</v>
      </c>
      <c r="E9" s="10">
        <v>11</v>
      </c>
      <c r="F9" s="10">
        <v>15</v>
      </c>
      <c r="G9" s="10">
        <v>17</v>
      </c>
      <c r="H9" s="10">
        <v>19</v>
      </c>
      <c r="I9" s="10"/>
      <c r="J9" s="10"/>
      <c r="K9" s="10"/>
      <c r="M9" s="1"/>
    </row>
    <row r="10" spans="1:13" x14ac:dyDescent="0.2">
      <c r="A10" s="8" t="s">
        <v>9</v>
      </c>
      <c r="B10" s="11" t="s">
        <v>10</v>
      </c>
      <c r="C10" s="11" t="s">
        <v>10</v>
      </c>
      <c r="D10" s="11" t="s">
        <v>10</v>
      </c>
      <c r="E10" s="11" t="s">
        <v>10</v>
      </c>
      <c r="F10" s="11" t="s">
        <v>10</v>
      </c>
      <c r="G10" s="11" t="s">
        <v>10</v>
      </c>
      <c r="H10" s="11" t="s">
        <v>10</v>
      </c>
      <c r="I10" s="11"/>
      <c r="J10" s="11"/>
      <c r="K10" s="11"/>
      <c r="M10" s="1"/>
    </row>
    <row r="11" spans="1:13" x14ac:dyDescent="0.2">
      <c r="A11" s="8" t="s">
        <v>11</v>
      </c>
      <c r="B11" s="9"/>
      <c r="C11" s="9"/>
      <c r="D11" s="9">
        <v>43</v>
      </c>
      <c r="E11" s="9"/>
      <c r="F11" s="9"/>
      <c r="G11" s="9"/>
      <c r="H11" s="9"/>
      <c r="I11" s="9"/>
      <c r="J11" s="9"/>
      <c r="K11" s="9"/>
      <c r="M11" s="1"/>
    </row>
    <row r="12" spans="1:13" x14ac:dyDescent="0.2">
      <c r="A12" s="12" t="s">
        <v>12</v>
      </c>
      <c r="B12" s="13">
        <v>0.1875</v>
      </c>
      <c r="C12" s="13"/>
      <c r="D12" s="13"/>
      <c r="E12" s="13"/>
      <c r="F12" s="13"/>
      <c r="G12" s="13"/>
      <c r="H12" s="13"/>
      <c r="I12" s="13"/>
      <c r="J12" s="13"/>
      <c r="K12" s="13"/>
      <c r="M12" s="1"/>
    </row>
    <row r="13" spans="1:13" x14ac:dyDescent="0.2">
      <c r="A13" s="14" t="s">
        <v>13</v>
      </c>
      <c r="B13" s="15">
        <f>B12+"0:5"</f>
        <v>0.19097222222222221</v>
      </c>
      <c r="C13" s="15"/>
      <c r="D13" s="15"/>
      <c r="E13" s="15"/>
      <c r="F13" s="15"/>
      <c r="G13" s="15"/>
      <c r="H13" s="15"/>
      <c r="I13" s="15"/>
      <c r="J13" s="15"/>
      <c r="K13" s="15"/>
      <c r="M13" s="1"/>
    </row>
    <row r="14" spans="1:13" x14ac:dyDescent="0.2">
      <c r="A14" s="12" t="s">
        <v>13</v>
      </c>
      <c r="B14" s="13">
        <f>B13</f>
        <v>0.19097222222222221</v>
      </c>
      <c r="C14" s="13"/>
      <c r="D14" s="13"/>
      <c r="E14" s="13">
        <v>0.45833333333333331</v>
      </c>
      <c r="F14" s="13"/>
      <c r="G14" s="13">
        <v>0.625</v>
      </c>
      <c r="H14" s="13"/>
      <c r="I14" s="13"/>
      <c r="J14" s="13"/>
      <c r="K14" s="13"/>
      <c r="M14" s="1"/>
    </row>
    <row r="15" spans="1:13" x14ac:dyDescent="0.2">
      <c r="A15" s="16" t="s">
        <v>14</v>
      </c>
      <c r="B15" s="17">
        <f>B14+"0:3"</f>
        <v>0.19305555555555554</v>
      </c>
      <c r="C15" s="17"/>
      <c r="D15" s="17"/>
      <c r="E15" s="17">
        <f>E14+"0:3"</f>
        <v>0.46041666666666664</v>
      </c>
      <c r="F15" s="17"/>
      <c r="G15" s="17">
        <f>G14+"0:3"</f>
        <v>0.62708333333333333</v>
      </c>
      <c r="H15" s="17"/>
      <c r="I15" s="17"/>
      <c r="J15" s="17"/>
      <c r="K15" s="17"/>
      <c r="M15" s="1"/>
    </row>
    <row r="16" spans="1:13" x14ac:dyDescent="0.2">
      <c r="A16" s="16" t="s">
        <v>15</v>
      </c>
      <c r="B16" s="17" t="s">
        <v>16</v>
      </c>
      <c r="C16" s="17"/>
      <c r="D16" s="17"/>
      <c r="E16" s="17" t="s">
        <v>16</v>
      </c>
      <c r="F16" s="17"/>
      <c r="G16" s="17" t="s">
        <v>16</v>
      </c>
      <c r="H16" s="17"/>
      <c r="I16" s="17"/>
      <c r="J16" s="17"/>
      <c r="K16" s="17"/>
      <c r="M16" s="1"/>
    </row>
    <row r="17" spans="1:13" x14ac:dyDescent="0.2">
      <c r="A17" s="16" t="s">
        <v>17</v>
      </c>
      <c r="B17" s="17">
        <f>B15+"0:1"</f>
        <v>0.19374999999999998</v>
      </c>
      <c r="C17" s="17"/>
      <c r="D17" s="17"/>
      <c r="E17" s="17">
        <f t="shared" ref="E17:G17" si="0">E15+"0:1"</f>
        <v>0.46111111111111108</v>
      </c>
      <c r="F17" s="17"/>
      <c r="G17" s="17">
        <f t="shared" si="0"/>
        <v>0.62777777777777777</v>
      </c>
      <c r="H17" s="17"/>
      <c r="I17" s="17"/>
      <c r="J17" s="17"/>
      <c r="K17" s="17"/>
      <c r="M17" s="1"/>
    </row>
    <row r="18" spans="1:13" x14ac:dyDescent="0.2">
      <c r="A18" s="16" t="s">
        <v>18</v>
      </c>
      <c r="B18" s="17" t="s">
        <v>16</v>
      </c>
      <c r="C18" s="17"/>
      <c r="D18" s="17"/>
      <c r="E18" s="17" t="s">
        <v>16</v>
      </c>
      <c r="F18" s="17"/>
      <c r="G18" s="17" t="s">
        <v>16</v>
      </c>
      <c r="H18" s="17"/>
      <c r="I18" s="17"/>
      <c r="J18" s="17"/>
      <c r="K18" s="17"/>
      <c r="M18" s="1"/>
    </row>
    <row r="19" spans="1:13" x14ac:dyDescent="0.2">
      <c r="A19" s="16" t="s">
        <v>19</v>
      </c>
      <c r="B19" s="17">
        <f>B17+"0:3"</f>
        <v>0.1958333333333333</v>
      </c>
      <c r="C19" s="17"/>
      <c r="D19" s="17">
        <v>0.30416666666666664</v>
      </c>
      <c r="E19" s="17">
        <f t="shared" ref="E19:G19" si="1">E17+"0:3"</f>
        <v>0.46319444444444441</v>
      </c>
      <c r="F19" s="17"/>
      <c r="G19" s="17">
        <f t="shared" si="1"/>
        <v>0.62986111111111109</v>
      </c>
      <c r="H19" s="17"/>
      <c r="I19" s="17"/>
      <c r="J19" s="17"/>
      <c r="K19" s="17"/>
      <c r="M19" s="1"/>
    </row>
    <row r="20" spans="1:13" x14ac:dyDescent="0.2">
      <c r="A20" s="16" t="s">
        <v>20</v>
      </c>
      <c r="B20" s="17">
        <f t="shared" ref="B20:B21" si="2">B19+"0:2"</f>
        <v>0.19722222222222219</v>
      </c>
      <c r="C20" s="17"/>
      <c r="D20" s="17" t="s">
        <v>21</v>
      </c>
      <c r="E20" s="17">
        <f t="shared" ref="E20:E21" si="3">E19+"0:2"</f>
        <v>0.46458333333333329</v>
      </c>
      <c r="F20" s="17"/>
      <c r="G20" s="17">
        <f>G19+"0:2"</f>
        <v>0.63124999999999998</v>
      </c>
      <c r="H20" s="17"/>
      <c r="I20" s="17"/>
      <c r="J20" s="17"/>
      <c r="K20" s="17"/>
      <c r="M20" s="1"/>
    </row>
    <row r="21" spans="1:13" x14ac:dyDescent="0.2">
      <c r="A21" s="18" t="s">
        <v>22</v>
      </c>
      <c r="B21" s="19">
        <f t="shared" si="2"/>
        <v>0.19861111111111107</v>
      </c>
      <c r="C21" s="19"/>
      <c r="D21" s="19" t="s">
        <v>21</v>
      </c>
      <c r="E21" s="19">
        <f t="shared" si="3"/>
        <v>0.46597222222222218</v>
      </c>
      <c r="F21" s="19"/>
      <c r="G21" s="19">
        <f>G20+"0:2"</f>
        <v>0.63263888888888886</v>
      </c>
      <c r="H21" s="19"/>
      <c r="I21" s="19"/>
      <c r="J21" s="19"/>
      <c r="K21" s="19"/>
      <c r="M21" s="1"/>
    </row>
    <row r="22" spans="1:13" x14ac:dyDescent="0.2">
      <c r="A22" s="20" t="s">
        <v>22</v>
      </c>
      <c r="B22" s="21">
        <f>B21</f>
        <v>0.19861111111111107</v>
      </c>
      <c r="C22" s="21">
        <v>0.29930555555555555</v>
      </c>
      <c r="D22" s="21" t="s">
        <v>21</v>
      </c>
      <c r="E22" s="21">
        <f>E21+"0:12"</f>
        <v>0.47430555555555554</v>
      </c>
      <c r="F22" s="21">
        <v>0.5493055555555556</v>
      </c>
      <c r="G22" s="21">
        <f>G21+"0:12"</f>
        <v>0.64097222222222217</v>
      </c>
      <c r="H22" s="21">
        <v>0.72430555555555554</v>
      </c>
      <c r="I22" s="21"/>
      <c r="J22" s="21"/>
      <c r="K22" s="21"/>
      <c r="M22" s="1"/>
    </row>
    <row r="23" spans="1:13" x14ac:dyDescent="0.2">
      <c r="A23" s="16" t="s">
        <v>23</v>
      </c>
      <c r="B23" s="17">
        <f t="shared" ref="B23:C24" si="4">B22+"0:2"</f>
        <v>0.19999999999999996</v>
      </c>
      <c r="C23" s="17">
        <f t="shared" si="4"/>
        <v>0.30069444444444443</v>
      </c>
      <c r="D23" s="17" t="s">
        <v>21</v>
      </c>
      <c r="E23" s="17">
        <f>E22+"0:2"</f>
        <v>0.47569444444444442</v>
      </c>
      <c r="F23" s="17">
        <f t="shared" ref="F23:H24" si="5">F22+"0:2"</f>
        <v>0.55069444444444449</v>
      </c>
      <c r="G23" s="17">
        <f t="shared" si="5"/>
        <v>0.64236111111111105</v>
      </c>
      <c r="H23" s="17">
        <f t="shared" si="5"/>
        <v>0.72569444444444442</v>
      </c>
      <c r="I23" s="17"/>
      <c r="J23" s="17"/>
      <c r="K23" s="17"/>
      <c r="M23" s="1"/>
    </row>
    <row r="24" spans="1:13" x14ac:dyDescent="0.2">
      <c r="A24" s="16" t="s">
        <v>24</v>
      </c>
      <c r="B24" s="17">
        <f t="shared" si="4"/>
        <v>0.20138888888888884</v>
      </c>
      <c r="C24" s="17">
        <f t="shared" si="4"/>
        <v>0.30208333333333331</v>
      </c>
      <c r="D24" s="17">
        <v>0.30555555555555552</v>
      </c>
      <c r="E24" s="17">
        <f>E23+"0:2"</f>
        <v>0.4770833333333333</v>
      </c>
      <c r="F24" s="17">
        <f t="shared" si="5"/>
        <v>0.55208333333333337</v>
      </c>
      <c r="G24" s="17">
        <f t="shared" si="5"/>
        <v>0.64374999999999993</v>
      </c>
      <c r="H24" s="17">
        <f t="shared" si="5"/>
        <v>0.7270833333333333</v>
      </c>
      <c r="I24" s="17"/>
      <c r="J24" s="17"/>
      <c r="K24" s="17"/>
      <c r="M24" s="1"/>
    </row>
    <row r="25" spans="1:13" x14ac:dyDescent="0.2">
      <c r="A25" s="16" t="s">
        <v>25</v>
      </c>
      <c r="B25" s="17">
        <f>B24+"0:4"</f>
        <v>0.20416666666666661</v>
      </c>
      <c r="C25" s="17">
        <f>C24+"0:4"</f>
        <v>0.30486111111111108</v>
      </c>
      <c r="D25" s="17"/>
      <c r="E25" s="17">
        <f>E24+"0:4"</f>
        <v>0.47986111111111107</v>
      </c>
      <c r="F25" s="17">
        <f>F24+"0:4"</f>
        <v>0.55486111111111114</v>
      </c>
      <c r="G25" s="17">
        <f>G24+"0:4"</f>
        <v>0.6465277777777777</v>
      </c>
      <c r="H25" s="17">
        <f>H24+"0:4"</f>
        <v>0.72986111111111107</v>
      </c>
      <c r="I25" s="17"/>
      <c r="J25" s="17"/>
      <c r="K25" s="17"/>
      <c r="M25" s="1"/>
    </row>
    <row r="26" spans="1:13" x14ac:dyDescent="0.2">
      <c r="A26" s="16" t="s">
        <v>26</v>
      </c>
      <c r="B26" s="17">
        <f>B25+"0:2"</f>
        <v>0.20555555555555549</v>
      </c>
      <c r="C26" s="17">
        <f>C25+"0:2"</f>
        <v>0.30624999999999997</v>
      </c>
      <c r="D26" s="17"/>
      <c r="E26" s="17">
        <f>E25+"0:2"</f>
        <v>0.48124999999999996</v>
      </c>
      <c r="F26" s="17">
        <f>F25+"0:2"</f>
        <v>0.55625000000000002</v>
      </c>
      <c r="G26" s="17">
        <f>G25+"0:2"</f>
        <v>0.64791666666666659</v>
      </c>
      <c r="H26" s="17">
        <f>H25+"0:2"</f>
        <v>0.73124999999999996</v>
      </c>
      <c r="I26" s="17"/>
      <c r="J26" s="17"/>
      <c r="K26" s="17"/>
      <c r="M26" s="1"/>
    </row>
    <row r="27" spans="1:13" x14ac:dyDescent="0.2">
      <c r="A27" s="16" t="s">
        <v>27</v>
      </c>
      <c r="B27" s="17">
        <f>B26+"0:1"</f>
        <v>0.20624999999999993</v>
      </c>
      <c r="C27" s="17">
        <f>C26+"0:1"</f>
        <v>0.30694444444444441</v>
      </c>
      <c r="D27" s="17"/>
      <c r="E27" s="17">
        <f>E26+"0:1"</f>
        <v>0.4819444444444444</v>
      </c>
      <c r="F27" s="17">
        <f>F26+"0:1"</f>
        <v>0.55694444444444446</v>
      </c>
      <c r="G27" s="17">
        <f>G26+"0:1"</f>
        <v>0.64861111111111103</v>
      </c>
      <c r="H27" s="17">
        <f>H26+"0:1"</f>
        <v>0.7319444444444444</v>
      </c>
      <c r="I27" s="17"/>
      <c r="J27" s="17"/>
      <c r="K27" s="17"/>
      <c r="M27" s="1"/>
    </row>
    <row r="28" spans="1:13" x14ac:dyDescent="0.2">
      <c r="A28" s="16" t="s">
        <v>28</v>
      </c>
      <c r="B28" s="17">
        <f t="shared" ref="B28:C29" si="6">B27+"0:2"</f>
        <v>0.20763888888888882</v>
      </c>
      <c r="C28" s="17">
        <f t="shared" si="6"/>
        <v>0.30833333333333329</v>
      </c>
      <c r="D28" s="17"/>
      <c r="E28" s="17">
        <f t="shared" ref="E28:G29" si="7">E27+"0:2"</f>
        <v>0.48333333333333328</v>
      </c>
      <c r="F28" s="17">
        <f t="shared" si="7"/>
        <v>0.55833333333333335</v>
      </c>
      <c r="G28" s="17">
        <f t="shared" si="7"/>
        <v>0.64999999999999991</v>
      </c>
      <c r="H28" s="17">
        <f>H27+"0:2"</f>
        <v>0.73333333333333328</v>
      </c>
      <c r="I28" s="17"/>
      <c r="J28" s="17"/>
      <c r="K28" s="17"/>
      <c r="M28" s="1"/>
    </row>
    <row r="29" spans="1:13" x14ac:dyDescent="0.2">
      <c r="A29" s="16" t="s">
        <v>29</v>
      </c>
      <c r="B29" s="17">
        <f t="shared" si="6"/>
        <v>0.2090277777777777</v>
      </c>
      <c r="C29" s="17">
        <f t="shared" si="6"/>
        <v>0.30972222222222218</v>
      </c>
      <c r="D29" s="17"/>
      <c r="E29" s="17">
        <f t="shared" si="7"/>
        <v>0.48472222222222217</v>
      </c>
      <c r="F29" s="17">
        <f t="shared" si="7"/>
        <v>0.55972222222222223</v>
      </c>
      <c r="G29" s="17">
        <f t="shared" si="7"/>
        <v>0.6513888888888888</v>
      </c>
      <c r="H29" s="17">
        <f>H28+"0:2"</f>
        <v>0.73472222222222217</v>
      </c>
      <c r="I29" s="17"/>
      <c r="J29" s="17"/>
      <c r="K29" s="17"/>
      <c r="M29" s="1"/>
    </row>
    <row r="30" spans="1:13" x14ac:dyDescent="0.2">
      <c r="A30" s="16" t="s">
        <v>30</v>
      </c>
      <c r="B30" s="17">
        <f>B29+"0:1"</f>
        <v>0.20972222222222214</v>
      </c>
      <c r="C30" s="17">
        <f>C29+"0:1"</f>
        <v>0.31041666666666662</v>
      </c>
      <c r="D30" s="17"/>
      <c r="E30" s="17">
        <f>E29+"0:1"</f>
        <v>0.48541666666666661</v>
      </c>
      <c r="F30" s="17">
        <f>F29+"0:1"</f>
        <v>0.56041666666666667</v>
      </c>
      <c r="G30" s="17">
        <f>G29+"0:1"</f>
        <v>0.65208333333333324</v>
      </c>
      <c r="H30" s="17">
        <f>H29+"0:1"</f>
        <v>0.73541666666666661</v>
      </c>
      <c r="I30" s="17"/>
      <c r="J30" s="17"/>
      <c r="K30" s="17"/>
      <c r="M30" s="1"/>
    </row>
    <row r="31" spans="1:13" x14ac:dyDescent="0.2">
      <c r="A31" s="16" t="s">
        <v>31</v>
      </c>
      <c r="B31" s="17">
        <f>B30+"0:2"</f>
        <v>0.21111111111111103</v>
      </c>
      <c r="C31" s="17">
        <f>C30+"0:2"</f>
        <v>0.3118055555555555</v>
      </c>
      <c r="D31" s="17"/>
      <c r="E31" s="17">
        <f>E30+"0:2"</f>
        <v>0.48680555555555549</v>
      </c>
      <c r="F31" s="17">
        <f>F30+"0:2"</f>
        <v>0.56180555555555556</v>
      </c>
      <c r="G31" s="17">
        <f>G30+"0:2"</f>
        <v>0.65347222222222212</v>
      </c>
      <c r="H31" s="17">
        <f>H30+"0:2"</f>
        <v>0.73680555555555549</v>
      </c>
      <c r="I31" s="17"/>
      <c r="J31" s="17"/>
      <c r="K31" s="17"/>
      <c r="M31" s="1"/>
    </row>
    <row r="32" spans="1:13" x14ac:dyDescent="0.2">
      <c r="A32" s="22" t="s">
        <v>32</v>
      </c>
      <c r="B32" s="17">
        <f>B31+"0:3"</f>
        <v>0.21319444444444435</v>
      </c>
      <c r="C32" s="17">
        <f>C31+"0:3"</f>
        <v>0.31388888888888883</v>
      </c>
      <c r="D32" s="17"/>
      <c r="E32" s="17">
        <f>E31+"0:3"</f>
        <v>0.48888888888888882</v>
      </c>
      <c r="F32" s="17">
        <f>F31+"0:3"</f>
        <v>0.56388888888888888</v>
      </c>
      <c r="G32" s="17">
        <f>G31+"0:3"</f>
        <v>0.65555555555555545</v>
      </c>
      <c r="H32" s="17">
        <f>H31+"0:3"</f>
        <v>0.73888888888888882</v>
      </c>
      <c r="I32" s="17"/>
      <c r="J32" s="17"/>
      <c r="K32" s="17"/>
      <c r="M32" s="1"/>
    </row>
    <row r="33" spans="1:13" x14ac:dyDescent="0.2">
      <c r="A33" s="16" t="s">
        <v>33</v>
      </c>
      <c r="B33" s="17">
        <f>B32+"0:4"</f>
        <v>0.21597222222222212</v>
      </c>
      <c r="C33" s="17">
        <f>C32+"0:4"</f>
        <v>0.3166666666666666</v>
      </c>
      <c r="D33" s="17"/>
      <c r="E33" s="17">
        <f>E32+"0:4"</f>
        <v>0.49166666666666659</v>
      </c>
      <c r="F33" s="17">
        <f>F32+"0:4"</f>
        <v>0.56666666666666665</v>
      </c>
      <c r="G33" s="17">
        <f>G32+"0:4"</f>
        <v>0.65833333333333321</v>
      </c>
      <c r="H33" s="17">
        <f>H32+"0:4"</f>
        <v>0.74166666666666659</v>
      </c>
      <c r="I33" s="17"/>
      <c r="J33" s="17"/>
      <c r="K33" s="17"/>
      <c r="M33" s="1"/>
    </row>
    <row r="34" spans="1:13" x14ac:dyDescent="0.2">
      <c r="A34" s="16" t="s">
        <v>34</v>
      </c>
      <c r="B34" s="17">
        <f>B33+"0:3"</f>
        <v>0.21805555555555545</v>
      </c>
      <c r="C34" s="17">
        <f>C33+"0:3"</f>
        <v>0.31874999999999992</v>
      </c>
      <c r="D34" s="17"/>
      <c r="E34" s="17">
        <f t="shared" ref="E34:G35" si="8">E33+"0:3"</f>
        <v>0.49374999999999991</v>
      </c>
      <c r="F34" s="17">
        <f t="shared" si="8"/>
        <v>0.56874999999999998</v>
      </c>
      <c r="G34" s="17">
        <f t="shared" si="8"/>
        <v>0.66041666666666654</v>
      </c>
      <c r="H34" s="17">
        <f>H33+"0:3"</f>
        <v>0.74374999999999991</v>
      </c>
      <c r="I34" s="17"/>
      <c r="J34" s="17"/>
      <c r="K34" s="17"/>
      <c r="M34" s="1"/>
    </row>
    <row r="35" spans="1:13" x14ac:dyDescent="0.2">
      <c r="A35" s="16" t="s">
        <v>35</v>
      </c>
      <c r="B35" s="17">
        <f>B34+"0:3"</f>
        <v>0.22013888888888877</v>
      </c>
      <c r="C35" s="17">
        <f>C34+"0:3"</f>
        <v>0.32083333333333325</v>
      </c>
      <c r="D35" s="17"/>
      <c r="E35" s="17">
        <f t="shared" si="8"/>
        <v>0.49583333333333324</v>
      </c>
      <c r="F35" s="17">
        <f t="shared" si="8"/>
        <v>0.5708333333333333</v>
      </c>
      <c r="G35" s="17">
        <f t="shared" si="8"/>
        <v>0.66249999999999987</v>
      </c>
      <c r="H35" s="17">
        <f>H34+"0:3"</f>
        <v>0.74583333333333324</v>
      </c>
      <c r="I35" s="17"/>
      <c r="J35" s="17"/>
      <c r="K35" s="17"/>
      <c r="M35" s="1"/>
    </row>
    <row r="36" spans="1:13" x14ac:dyDescent="0.2">
      <c r="A36" s="22" t="s">
        <v>36</v>
      </c>
      <c r="B36" s="17">
        <f>B35+"0:2"</f>
        <v>0.22152777777777766</v>
      </c>
      <c r="C36" s="17">
        <f>C35+"0:2"</f>
        <v>0.32222222222222213</v>
      </c>
      <c r="D36" s="17"/>
      <c r="E36" s="17">
        <f>E35+"0:2"</f>
        <v>0.49722222222222212</v>
      </c>
      <c r="F36" s="17">
        <f>F35+"0:2"</f>
        <v>0.57222222222222219</v>
      </c>
      <c r="G36" s="17">
        <f>G35+"0:2"</f>
        <v>0.66388888888888875</v>
      </c>
      <c r="H36" s="17">
        <f>H35+"0:2"</f>
        <v>0.74722222222222212</v>
      </c>
      <c r="I36" s="17"/>
      <c r="J36" s="17"/>
      <c r="K36" s="17"/>
      <c r="M36" s="1"/>
    </row>
    <row r="37" spans="1:13" x14ac:dyDescent="0.2">
      <c r="A37" s="22" t="s">
        <v>37</v>
      </c>
      <c r="B37" s="23" t="s">
        <v>21</v>
      </c>
      <c r="C37" s="17">
        <f>C36+"0:2"</f>
        <v>0.32361111111111102</v>
      </c>
      <c r="D37" s="17"/>
      <c r="E37" s="17">
        <f>E36+"0:2"</f>
        <v>0.49861111111111101</v>
      </c>
      <c r="F37" s="23" t="s">
        <v>21</v>
      </c>
      <c r="G37" s="17">
        <f>G36+"0:2"</f>
        <v>0.66527777777777763</v>
      </c>
      <c r="H37" s="17">
        <f>H36+"0:2"</f>
        <v>0.74861111111111101</v>
      </c>
      <c r="I37" s="17"/>
      <c r="J37" s="17"/>
      <c r="K37" s="17"/>
      <c r="M37" s="1"/>
    </row>
    <row r="38" spans="1:13" x14ac:dyDescent="0.2">
      <c r="A38" s="16" t="s">
        <v>38</v>
      </c>
      <c r="B38" s="17">
        <f>B36+"0:2"</f>
        <v>0.22291666666666654</v>
      </c>
      <c r="C38" s="17"/>
      <c r="D38" s="17"/>
      <c r="E38" s="17"/>
      <c r="F38" s="17">
        <f>F36+"0:2"</f>
        <v>0.57361111111111107</v>
      </c>
      <c r="G38" s="17"/>
      <c r="H38" s="17"/>
      <c r="I38" s="17"/>
      <c r="J38" s="17"/>
      <c r="K38" s="17"/>
      <c r="M38" s="1"/>
    </row>
    <row r="39" spans="1:13" x14ac:dyDescent="0.2">
      <c r="A39" s="18" t="s">
        <v>39</v>
      </c>
      <c r="B39" s="19">
        <f>B38+"0:2"</f>
        <v>0.22430555555555542</v>
      </c>
      <c r="C39" s="19"/>
      <c r="D39" s="19"/>
      <c r="E39" s="19"/>
      <c r="F39" s="19">
        <f>F38+"0:2"</f>
        <v>0.57499999999999996</v>
      </c>
      <c r="G39" s="19"/>
      <c r="H39" s="19"/>
      <c r="I39" s="19"/>
      <c r="J39" s="19"/>
      <c r="K39" s="19"/>
      <c r="M39" s="1"/>
    </row>
    <row r="40" spans="1:13" x14ac:dyDescent="0.2">
      <c r="K40" s="1"/>
      <c r="M40" s="1"/>
    </row>
    <row r="41" spans="1:13" x14ac:dyDescent="0.2">
      <c r="B41" s="7" t="s">
        <v>3</v>
      </c>
      <c r="M41" s="1"/>
    </row>
    <row r="42" spans="1:13" x14ac:dyDescent="0.2">
      <c r="A42" s="24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M42" s="1"/>
    </row>
    <row r="43" spans="1:13" x14ac:dyDescent="0.2">
      <c r="A43" s="8" t="s">
        <v>4</v>
      </c>
      <c r="B43" s="9"/>
      <c r="C43" s="9"/>
      <c r="D43" s="9"/>
      <c r="E43" s="9"/>
      <c r="F43" s="9"/>
      <c r="G43" s="9"/>
      <c r="H43" s="9"/>
      <c r="I43" s="9"/>
      <c r="J43" s="9"/>
      <c r="K43" s="9"/>
      <c r="M43" s="1"/>
    </row>
    <row r="44" spans="1:13" x14ac:dyDescent="0.2">
      <c r="A44" s="8" t="s">
        <v>5</v>
      </c>
      <c r="B44" s="9"/>
      <c r="C44" s="9"/>
      <c r="D44" s="9"/>
      <c r="E44" s="9"/>
      <c r="F44" s="9"/>
      <c r="G44" s="9"/>
      <c r="H44" s="9"/>
      <c r="I44" s="9"/>
      <c r="J44" s="9"/>
      <c r="K44" s="9"/>
      <c r="M44" s="1"/>
    </row>
    <row r="45" spans="1:13" x14ac:dyDescent="0.2">
      <c r="A45" s="8" t="s">
        <v>6</v>
      </c>
      <c r="B45" s="9"/>
      <c r="C45" s="9"/>
      <c r="D45" s="9"/>
      <c r="E45" s="9"/>
      <c r="F45" s="9"/>
      <c r="G45" s="9"/>
      <c r="H45" s="9"/>
      <c r="I45" s="9"/>
      <c r="J45" s="9"/>
      <c r="K45" s="9"/>
      <c r="M45" s="1"/>
    </row>
    <row r="46" spans="1:13" x14ac:dyDescent="0.2">
      <c r="A46" s="8" t="s">
        <v>7</v>
      </c>
      <c r="B46" s="9"/>
      <c r="C46" s="9"/>
      <c r="D46" s="9"/>
      <c r="E46" s="9"/>
      <c r="F46" s="9"/>
      <c r="G46" s="9"/>
      <c r="H46" s="9"/>
      <c r="I46" s="9"/>
      <c r="J46" s="9"/>
      <c r="K46" s="9"/>
      <c r="M46" s="1"/>
    </row>
    <row r="47" spans="1:13" x14ac:dyDescent="0.2">
      <c r="A47" s="8" t="s">
        <v>8</v>
      </c>
      <c r="B47" s="10">
        <v>2</v>
      </c>
      <c r="C47" s="10">
        <v>6</v>
      </c>
      <c r="D47" s="10">
        <v>52</v>
      </c>
      <c r="E47" s="10">
        <v>10</v>
      </c>
      <c r="F47" s="10">
        <v>14</v>
      </c>
      <c r="G47" s="10">
        <v>16</v>
      </c>
      <c r="H47" s="10">
        <v>20</v>
      </c>
      <c r="I47" s="10">
        <v>22</v>
      </c>
      <c r="J47" s="10">
        <v>24</v>
      </c>
      <c r="K47" s="10">
        <v>26</v>
      </c>
      <c r="M47" s="1"/>
    </row>
    <row r="48" spans="1:13" x14ac:dyDescent="0.2">
      <c r="A48" s="8" t="s">
        <v>9</v>
      </c>
      <c r="B48" s="11" t="s">
        <v>10</v>
      </c>
      <c r="C48" s="11" t="s">
        <v>10</v>
      </c>
      <c r="D48" s="11" t="s">
        <v>10</v>
      </c>
      <c r="E48" s="11" t="s">
        <v>10</v>
      </c>
      <c r="F48" s="11" t="s">
        <v>10</v>
      </c>
      <c r="G48" s="11" t="s">
        <v>10</v>
      </c>
      <c r="H48" s="11" t="s">
        <v>10</v>
      </c>
      <c r="I48" s="11" t="s">
        <v>10</v>
      </c>
      <c r="J48" s="11" t="s">
        <v>10</v>
      </c>
      <c r="K48" s="11" t="s">
        <v>10</v>
      </c>
      <c r="M48" s="1"/>
    </row>
    <row r="49" spans="1:13" x14ac:dyDescent="0.2">
      <c r="A49" s="8" t="s">
        <v>11</v>
      </c>
      <c r="B49" s="9"/>
      <c r="C49" s="9"/>
      <c r="D49" s="9">
        <v>43</v>
      </c>
      <c r="E49" s="9"/>
      <c r="F49" s="9"/>
      <c r="G49" s="9"/>
      <c r="H49" s="9"/>
      <c r="I49" s="9"/>
      <c r="J49" s="9"/>
      <c r="K49" s="9"/>
      <c r="M49" s="1"/>
    </row>
    <row r="50" spans="1:13" x14ac:dyDescent="0.2">
      <c r="A50" s="12" t="s">
        <v>39</v>
      </c>
      <c r="B50" s="13"/>
      <c r="C50" s="13">
        <v>0.25</v>
      </c>
      <c r="D50" s="13"/>
      <c r="E50" s="13"/>
      <c r="F50" s="13"/>
      <c r="G50" s="13">
        <v>0.59236111111111112</v>
      </c>
      <c r="H50" s="13"/>
      <c r="I50" s="13"/>
      <c r="J50" s="13"/>
      <c r="K50" s="13"/>
      <c r="M50" s="1"/>
    </row>
    <row r="51" spans="1:13" x14ac:dyDescent="0.2">
      <c r="A51" s="16" t="s">
        <v>38</v>
      </c>
      <c r="B51" s="17"/>
      <c r="C51" s="17">
        <f>C50+"0:2"</f>
        <v>0.25138888888888888</v>
      </c>
      <c r="D51" s="17"/>
      <c r="E51" s="17"/>
      <c r="F51" s="17"/>
      <c r="G51" s="17">
        <f>G50+"0:2"</f>
        <v>0.59375</v>
      </c>
      <c r="H51" s="17"/>
      <c r="I51" s="17"/>
      <c r="J51" s="17"/>
      <c r="K51" s="17"/>
      <c r="M51" s="1"/>
    </row>
    <row r="52" spans="1:13" x14ac:dyDescent="0.2">
      <c r="A52" s="22" t="s">
        <v>37</v>
      </c>
      <c r="B52" s="17"/>
      <c r="C52" s="23" t="s">
        <v>21</v>
      </c>
      <c r="D52" s="17"/>
      <c r="E52" s="17">
        <v>0.41666666666666669</v>
      </c>
      <c r="F52" s="17">
        <v>0.53472222222222221</v>
      </c>
      <c r="G52" s="23" t="s">
        <v>21</v>
      </c>
      <c r="H52" s="17">
        <v>0.66666666666666663</v>
      </c>
      <c r="I52" s="17"/>
      <c r="J52" s="17"/>
      <c r="K52" s="17">
        <v>0.75</v>
      </c>
      <c r="M52" s="1"/>
    </row>
    <row r="53" spans="1:13" x14ac:dyDescent="0.2">
      <c r="A53" s="22" t="s">
        <v>36</v>
      </c>
      <c r="B53" s="17"/>
      <c r="C53" s="17">
        <f>C51+"0:3"</f>
        <v>0.25347222222222221</v>
      </c>
      <c r="D53" s="17"/>
      <c r="E53" s="17">
        <f>E52+"0:2"</f>
        <v>0.41805555555555557</v>
      </c>
      <c r="F53" s="17">
        <f>F52+"0:2"</f>
        <v>0.53611111111111109</v>
      </c>
      <c r="G53" s="17">
        <f>G51+"0:3"</f>
        <v>0.59583333333333333</v>
      </c>
      <c r="H53" s="17">
        <f>H52+"0:2"</f>
        <v>0.66805555555555551</v>
      </c>
      <c r="I53" s="17"/>
      <c r="J53" s="17"/>
      <c r="K53" s="17">
        <f>K52+"0:2"</f>
        <v>0.75138888888888888</v>
      </c>
      <c r="M53" s="1"/>
    </row>
    <row r="54" spans="1:13" x14ac:dyDescent="0.2">
      <c r="A54" s="16" t="s">
        <v>35</v>
      </c>
      <c r="B54" s="17"/>
      <c r="C54" s="17">
        <f>C53+"0:1"</f>
        <v>0.25416666666666665</v>
      </c>
      <c r="D54" s="17"/>
      <c r="E54" s="17">
        <f>E53+"0:1"</f>
        <v>0.41875000000000001</v>
      </c>
      <c r="F54" s="17">
        <f>F53+"0:1"</f>
        <v>0.53680555555555554</v>
      </c>
      <c r="G54" s="17">
        <f>G53+"0:1"</f>
        <v>0.59652777777777777</v>
      </c>
      <c r="H54" s="17">
        <f>H53+"0:1"</f>
        <v>0.66874999999999996</v>
      </c>
      <c r="I54" s="17"/>
      <c r="J54" s="17"/>
      <c r="K54" s="17">
        <f>K53+"0:1"</f>
        <v>0.75208333333333333</v>
      </c>
      <c r="M54" s="1"/>
    </row>
    <row r="55" spans="1:13" x14ac:dyDescent="0.2">
      <c r="A55" s="16" t="s">
        <v>34</v>
      </c>
      <c r="B55" s="17"/>
      <c r="C55" s="17">
        <f>C54+"0:2"</f>
        <v>0.25555555555555554</v>
      </c>
      <c r="D55" s="17"/>
      <c r="E55" s="17">
        <f>E54+"0:2"</f>
        <v>0.4201388888888889</v>
      </c>
      <c r="F55" s="17">
        <f>F54+"0:2"</f>
        <v>0.53819444444444442</v>
      </c>
      <c r="G55" s="17">
        <f>G54+"0:2"</f>
        <v>0.59791666666666665</v>
      </c>
      <c r="H55" s="17">
        <f>H54+"0:2"</f>
        <v>0.67013888888888884</v>
      </c>
      <c r="I55" s="17"/>
      <c r="J55" s="17"/>
      <c r="K55" s="17">
        <f>K54+"0:2"</f>
        <v>0.75347222222222221</v>
      </c>
      <c r="M55" s="1"/>
    </row>
    <row r="56" spans="1:13" x14ac:dyDescent="0.2">
      <c r="A56" s="16" t="s">
        <v>33</v>
      </c>
      <c r="B56" s="17"/>
      <c r="C56" s="17">
        <f>C55+"0:3"</f>
        <v>0.25763888888888886</v>
      </c>
      <c r="D56" s="17"/>
      <c r="E56" s="17">
        <f>E55+"0:3"</f>
        <v>0.42222222222222222</v>
      </c>
      <c r="F56" s="17">
        <f>F55+"0:3"</f>
        <v>0.54027777777777775</v>
      </c>
      <c r="G56" s="17">
        <f>G55+"0:3"</f>
        <v>0.6</v>
      </c>
      <c r="H56" s="17">
        <f>H55+"0:3"</f>
        <v>0.67222222222222217</v>
      </c>
      <c r="I56" s="17"/>
      <c r="J56" s="17"/>
      <c r="K56" s="17">
        <f>K55+"0:3"</f>
        <v>0.75555555555555554</v>
      </c>
      <c r="M56" s="1"/>
    </row>
    <row r="57" spans="1:13" x14ac:dyDescent="0.2">
      <c r="A57" s="16" t="s">
        <v>32</v>
      </c>
      <c r="B57" s="17">
        <v>0.18055555555555555</v>
      </c>
      <c r="C57" s="17">
        <f>C56+"0:4"</f>
        <v>0.26041666666666663</v>
      </c>
      <c r="D57" s="17"/>
      <c r="E57" s="17">
        <f>E56+"0:4"</f>
        <v>0.42499999999999999</v>
      </c>
      <c r="F57" s="17">
        <f>F56+"0:4"</f>
        <v>0.54305555555555551</v>
      </c>
      <c r="G57" s="17">
        <f>G56+"0:4"</f>
        <v>0.60277777777777775</v>
      </c>
      <c r="H57" s="17">
        <f>H56+"0:4"</f>
        <v>0.67499999999999993</v>
      </c>
      <c r="I57" s="17"/>
      <c r="J57" s="17"/>
      <c r="K57" s="17">
        <f>K56+"0:4"</f>
        <v>0.7583333333333333</v>
      </c>
      <c r="M57" s="1"/>
    </row>
    <row r="58" spans="1:13" x14ac:dyDescent="0.2">
      <c r="A58" s="16" t="s">
        <v>31</v>
      </c>
      <c r="B58" s="17">
        <f>B57+"0:2"</f>
        <v>0.18194444444444444</v>
      </c>
      <c r="C58" s="17">
        <f>C57+"0:2"</f>
        <v>0.26180555555555551</v>
      </c>
      <c r="D58" s="17"/>
      <c r="E58" s="17">
        <f t="shared" ref="E58:H59" si="9">E57+"0:2"</f>
        <v>0.42638888888888887</v>
      </c>
      <c r="F58" s="17">
        <f t="shared" si="9"/>
        <v>0.5444444444444444</v>
      </c>
      <c r="G58" s="17">
        <f t="shared" si="9"/>
        <v>0.60416666666666663</v>
      </c>
      <c r="H58" s="17">
        <f t="shared" si="9"/>
        <v>0.67638888888888882</v>
      </c>
      <c r="I58" s="17"/>
      <c r="J58" s="17"/>
      <c r="K58" s="17"/>
      <c r="M58" s="1"/>
    </row>
    <row r="59" spans="1:13" x14ac:dyDescent="0.2">
      <c r="A59" s="16" t="s">
        <v>30</v>
      </c>
      <c r="B59" s="17">
        <f>B58+"0:2"</f>
        <v>0.18333333333333332</v>
      </c>
      <c r="C59" s="17">
        <f>C58+"0:2"</f>
        <v>0.2631944444444444</v>
      </c>
      <c r="D59" s="17"/>
      <c r="E59" s="17">
        <f t="shared" si="9"/>
        <v>0.42777777777777776</v>
      </c>
      <c r="F59" s="17">
        <f t="shared" si="9"/>
        <v>0.54583333333333328</v>
      </c>
      <c r="G59" s="17">
        <f t="shared" si="9"/>
        <v>0.60555555555555551</v>
      </c>
      <c r="H59" s="17">
        <f t="shared" si="9"/>
        <v>0.6777777777777777</v>
      </c>
      <c r="I59" s="17"/>
      <c r="J59" s="17"/>
      <c r="K59" s="17"/>
      <c r="M59" s="1"/>
    </row>
    <row r="60" spans="1:13" x14ac:dyDescent="0.2">
      <c r="A60" s="16" t="s">
        <v>29</v>
      </c>
      <c r="B60" s="17">
        <f>B59+"0:1"</f>
        <v>0.18402777777777776</v>
      </c>
      <c r="C60" s="17">
        <f>C59+"0:1"</f>
        <v>0.26388888888888884</v>
      </c>
      <c r="D60" s="17"/>
      <c r="E60" s="17">
        <f>E59+"0:1"</f>
        <v>0.4284722222222222</v>
      </c>
      <c r="F60" s="17">
        <f>F59+"0:1"</f>
        <v>0.54652777777777772</v>
      </c>
      <c r="G60" s="17">
        <f>G59+"0:1"</f>
        <v>0.60624999999999996</v>
      </c>
      <c r="H60" s="17">
        <f>H59+"0:1"</f>
        <v>0.67847222222222214</v>
      </c>
      <c r="I60" s="17"/>
      <c r="J60" s="17"/>
      <c r="K60" s="17"/>
      <c r="M60" s="1"/>
    </row>
    <row r="61" spans="1:13" x14ac:dyDescent="0.2">
      <c r="A61" s="16" t="s">
        <v>28</v>
      </c>
      <c r="B61" s="17">
        <f>B60+"0:2"</f>
        <v>0.18541666666666665</v>
      </c>
      <c r="C61" s="17">
        <f>C60+"0:2"</f>
        <v>0.26527777777777772</v>
      </c>
      <c r="D61" s="17"/>
      <c r="E61" s="17">
        <f>E60+"0:2"</f>
        <v>0.42986111111111108</v>
      </c>
      <c r="F61" s="17">
        <f>F60+"0:2"</f>
        <v>0.54791666666666661</v>
      </c>
      <c r="G61" s="17">
        <f>G60+"0:2"</f>
        <v>0.60763888888888884</v>
      </c>
      <c r="H61" s="17">
        <f>H60+"0:2"</f>
        <v>0.67986111111111103</v>
      </c>
      <c r="I61" s="17"/>
      <c r="J61" s="17"/>
      <c r="K61" s="17"/>
      <c r="M61" s="1"/>
    </row>
    <row r="62" spans="1:13" x14ac:dyDescent="0.2">
      <c r="A62" s="16" t="s">
        <v>27</v>
      </c>
      <c r="B62" s="17">
        <f>B61+"0:1"</f>
        <v>0.18611111111111109</v>
      </c>
      <c r="C62" s="17">
        <f>C61+"0:1"</f>
        <v>0.26597222222222217</v>
      </c>
      <c r="D62" s="17"/>
      <c r="E62" s="17">
        <f t="shared" ref="E62:H63" si="10">E61+"0:1"</f>
        <v>0.43055555555555552</v>
      </c>
      <c r="F62" s="17">
        <f t="shared" si="10"/>
        <v>0.54861111111111105</v>
      </c>
      <c r="G62" s="17">
        <f t="shared" si="10"/>
        <v>0.60833333333333328</v>
      </c>
      <c r="H62" s="17">
        <f t="shared" si="10"/>
        <v>0.68055555555555547</v>
      </c>
      <c r="I62" s="17"/>
      <c r="J62" s="17"/>
      <c r="K62" s="17"/>
      <c r="M62" s="1"/>
    </row>
    <row r="63" spans="1:13" x14ac:dyDescent="0.2">
      <c r="A63" s="16" t="s">
        <v>26</v>
      </c>
      <c r="B63" s="17">
        <f>B62+"0:1"</f>
        <v>0.18680555555555553</v>
      </c>
      <c r="C63" s="17">
        <f>C62+"0:1"</f>
        <v>0.26666666666666661</v>
      </c>
      <c r="D63" s="17"/>
      <c r="E63" s="17">
        <f t="shared" si="10"/>
        <v>0.43124999999999997</v>
      </c>
      <c r="F63" s="17">
        <f t="shared" si="10"/>
        <v>0.54930555555555549</v>
      </c>
      <c r="G63" s="17">
        <f t="shared" si="10"/>
        <v>0.60902777777777772</v>
      </c>
      <c r="H63" s="17">
        <f t="shared" si="10"/>
        <v>0.68124999999999991</v>
      </c>
      <c r="I63" s="17"/>
      <c r="J63" s="17"/>
      <c r="K63" s="17"/>
      <c r="M63" s="1"/>
    </row>
    <row r="64" spans="1:13" x14ac:dyDescent="0.2">
      <c r="A64" s="16" t="s">
        <v>25</v>
      </c>
      <c r="B64" s="17">
        <f>B63+"0:2"</f>
        <v>0.18819444444444441</v>
      </c>
      <c r="C64" s="17">
        <f>C63+"0:2"</f>
        <v>0.26805555555555549</v>
      </c>
      <c r="D64" s="17"/>
      <c r="E64" s="17">
        <f>E63+"0:2"</f>
        <v>0.43263888888888885</v>
      </c>
      <c r="F64" s="17">
        <f>F63+"0:2"</f>
        <v>0.55069444444444438</v>
      </c>
      <c r="G64" s="17">
        <f>G63+"0:2"</f>
        <v>0.61041666666666661</v>
      </c>
      <c r="H64" s="17">
        <f>H63+"0:2"</f>
        <v>0.6826388888888888</v>
      </c>
      <c r="I64" s="17"/>
      <c r="J64" s="17"/>
      <c r="K64" s="17"/>
      <c r="M64" s="1"/>
    </row>
    <row r="65" spans="1:16" x14ac:dyDescent="0.2">
      <c r="A65" s="16" t="s">
        <v>24</v>
      </c>
      <c r="B65" s="17">
        <f>B64+"0:4"</f>
        <v>0.19097222222222218</v>
      </c>
      <c r="C65" s="17">
        <f>C64+"0:4"</f>
        <v>0.27083333333333326</v>
      </c>
      <c r="D65" s="17">
        <v>0.30694444444444441</v>
      </c>
      <c r="E65" s="17">
        <f>E64+"0:4"</f>
        <v>0.43541666666666662</v>
      </c>
      <c r="F65" s="17">
        <f>F64+"0:4"</f>
        <v>0.55347222222222214</v>
      </c>
      <c r="G65" s="17">
        <f>G64+"0:4"</f>
        <v>0.61319444444444438</v>
      </c>
      <c r="H65" s="17">
        <f>H64+"0:4"</f>
        <v>0.68541666666666656</v>
      </c>
      <c r="I65" s="17"/>
      <c r="J65" s="17"/>
      <c r="K65" s="17"/>
      <c r="M65" s="1"/>
    </row>
    <row r="66" spans="1:16" x14ac:dyDescent="0.2">
      <c r="A66" s="16" t="s">
        <v>23</v>
      </c>
      <c r="B66" s="17">
        <f t="shared" ref="B66:C67" si="11">B65+"0:2"</f>
        <v>0.19236111111111107</v>
      </c>
      <c r="C66" s="17">
        <f t="shared" si="11"/>
        <v>0.27222222222222214</v>
      </c>
      <c r="D66" s="23" t="s">
        <v>21</v>
      </c>
      <c r="E66" s="17">
        <f>E65+"0:2"</f>
        <v>0.4368055555555555</v>
      </c>
      <c r="F66" s="17">
        <f t="shared" ref="F66:H67" si="12">F65+"0:2"</f>
        <v>0.55486111111111103</v>
      </c>
      <c r="G66" s="17">
        <f t="shared" si="12"/>
        <v>0.61458333333333326</v>
      </c>
      <c r="H66" s="17">
        <f t="shared" si="12"/>
        <v>0.68680555555555545</v>
      </c>
      <c r="I66" s="17"/>
      <c r="J66" s="17"/>
      <c r="K66" s="17"/>
      <c r="M66" s="1"/>
    </row>
    <row r="67" spans="1:16" x14ac:dyDescent="0.2">
      <c r="A67" s="14" t="s">
        <v>22</v>
      </c>
      <c r="B67" s="15">
        <f t="shared" si="11"/>
        <v>0.19374999999999995</v>
      </c>
      <c r="C67" s="15">
        <f t="shared" si="11"/>
        <v>0.27361111111111103</v>
      </c>
      <c r="D67" s="15" t="s">
        <v>21</v>
      </c>
      <c r="E67" s="15">
        <f>E66+"0:2"</f>
        <v>0.43819444444444439</v>
      </c>
      <c r="F67" s="15">
        <f t="shared" si="12"/>
        <v>0.55624999999999991</v>
      </c>
      <c r="G67" s="15">
        <f t="shared" si="12"/>
        <v>0.61597222222222214</v>
      </c>
      <c r="H67" s="15">
        <f t="shared" si="12"/>
        <v>0.68819444444444433</v>
      </c>
      <c r="I67" s="15"/>
      <c r="J67" s="15"/>
      <c r="K67" s="15"/>
      <c r="M67" s="1"/>
    </row>
    <row r="68" spans="1:16" x14ac:dyDescent="0.2">
      <c r="A68" s="12" t="s">
        <v>22</v>
      </c>
      <c r="B68" s="13"/>
      <c r="C68" s="13"/>
      <c r="D68" s="13" t="s">
        <v>21</v>
      </c>
      <c r="E68" s="13">
        <f>E67+"0:16"</f>
        <v>0.44930555555555551</v>
      </c>
      <c r="F68" s="13"/>
      <c r="G68" s="13">
        <f>G67</f>
        <v>0.61597222222222214</v>
      </c>
      <c r="H68" s="13"/>
      <c r="I68" s="13">
        <v>0.69930555555555562</v>
      </c>
      <c r="J68" s="13">
        <v>0.74444444444444446</v>
      </c>
      <c r="K68" s="13"/>
      <c r="M68" s="1"/>
    </row>
    <row r="69" spans="1:16" x14ac:dyDescent="0.2">
      <c r="A69" s="16" t="s">
        <v>20</v>
      </c>
      <c r="B69" s="17"/>
      <c r="C69" s="17"/>
      <c r="D69" s="17" t="s">
        <v>21</v>
      </c>
      <c r="E69" s="17" t="s">
        <v>16</v>
      </c>
      <c r="F69" s="17"/>
      <c r="G69" s="17" t="s">
        <v>16</v>
      </c>
      <c r="H69" s="17"/>
      <c r="I69" s="17" t="s">
        <v>16</v>
      </c>
      <c r="J69" s="17" t="s">
        <v>16</v>
      </c>
      <c r="K69" s="17"/>
      <c r="M69" s="1"/>
    </row>
    <row r="70" spans="1:16" x14ac:dyDescent="0.2">
      <c r="A70" s="16" t="s">
        <v>19</v>
      </c>
      <c r="B70" s="17"/>
      <c r="C70" s="17"/>
      <c r="D70" s="17">
        <f>D65+"0:3"</f>
        <v>0.30902777777777773</v>
      </c>
      <c r="E70" s="17">
        <f>E68+"0:4"</f>
        <v>0.45208333333333328</v>
      </c>
      <c r="F70" s="17"/>
      <c r="G70" s="17">
        <f>G68+"0:4"</f>
        <v>0.61874999999999991</v>
      </c>
      <c r="H70" s="17"/>
      <c r="I70" s="17">
        <f>I68+"0:4"</f>
        <v>0.70208333333333339</v>
      </c>
      <c r="J70" s="17">
        <f>J68+"0:4"</f>
        <v>0.74722222222222223</v>
      </c>
      <c r="K70" s="17"/>
      <c r="M70" s="1"/>
    </row>
    <row r="71" spans="1:16" x14ac:dyDescent="0.2">
      <c r="A71" s="16" t="s">
        <v>18</v>
      </c>
      <c r="B71" s="17"/>
      <c r="C71" s="17"/>
      <c r="D71" s="17"/>
      <c r="E71" s="17">
        <f t="shared" ref="E71:G71" si="13">E70+"0:1"</f>
        <v>0.45277777777777772</v>
      </c>
      <c r="F71" s="17"/>
      <c r="G71" s="17">
        <f t="shared" si="13"/>
        <v>0.61944444444444435</v>
      </c>
      <c r="H71" s="17"/>
      <c r="I71" s="17">
        <f>I70+"0:1"</f>
        <v>0.70277777777777783</v>
      </c>
      <c r="J71" s="17">
        <f>J70+"0:1"</f>
        <v>0.74791666666666667</v>
      </c>
      <c r="K71" s="17"/>
      <c r="M71" s="1"/>
    </row>
    <row r="72" spans="1:16" x14ac:dyDescent="0.2">
      <c r="A72" s="16" t="s">
        <v>17</v>
      </c>
      <c r="B72" s="17"/>
      <c r="C72" s="17"/>
      <c r="D72" s="17"/>
      <c r="E72" s="17" t="s">
        <v>16</v>
      </c>
      <c r="F72" s="17"/>
      <c r="G72" s="17" t="s">
        <v>16</v>
      </c>
      <c r="H72" s="17"/>
      <c r="I72" s="17" t="s">
        <v>16</v>
      </c>
      <c r="J72" s="17" t="s">
        <v>16</v>
      </c>
      <c r="K72" s="17"/>
      <c r="M72" s="1"/>
    </row>
    <row r="73" spans="1:16" x14ac:dyDescent="0.2">
      <c r="A73" s="16" t="s">
        <v>15</v>
      </c>
      <c r="B73" s="17"/>
      <c r="C73" s="17"/>
      <c r="D73" s="17"/>
      <c r="E73" s="17">
        <f t="shared" ref="E73:G73" si="14">E71+"0:2"</f>
        <v>0.45416666666666661</v>
      </c>
      <c r="F73" s="17"/>
      <c r="G73" s="17">
        <f t="shared" si="14"/>
        <v>0.62083333333333324</v>
      </c>
      <c r="H73" s="17"/>
      <c r="I73" s="17">
        <f>I71+"0:2"</f>
        <v>0.70416666666666672</v>
      </c>
      <c r="J73" s="17">
        <f>J71+"0:2"</f>
        <v>0.74930555555555556</v>
      </c>
      <c r="K73" s="17"/>
      <c r="M73" s="1"/>
    </row>
    <row r="74" spans="1:16" x14ac:dyDescent="0.2">
      <c r="A74" s="16" t="s">
        <v>14</v>
      </c>
      <c r="B74" s="17"/>
      <c r="C74" s="17"/>
      <c r="D74" s="17"/>
      <c r="E74" s="17">
        <f t="shared" ref="E74:G74" si="15">E73+"0:2"</f>
        <v>0.45555555555555549</v>
      </c>
      <c r="F74" s="17"/>
      <c r="G74" s="17">
        <f t="shared" si="15"/>
        <v>0.62222222222222212</v>
      </c>
      <c r="H74" s="17"/>
      <c r="I74" s="17">
        <f>I73+"0:2"</f>
        <v>0.7055555555555556</v>
      </c>
      <c r="J74" s="17">
        <f>J73+"0:2"</f>
        <v>0.75069444444444444</v>
      </c>
      <c r="K74" s="17"/>
      <c r="M74" s="1"/>
    </row>
    <row r="75" spans="1:16" x14ac:dyDescent="0.2">
      <c r="A75" s="18" t="s">
        <v>13</v>
      </c>
      <c r="B75" s="19"/>
      <c r="C75" s="19"/>
      <c r="D75" s="19"/>
      <c r="E75" s="19">
        <f t="shared" ref="E75:G75" si="16">E74+"0:3"</f>
        <v>0.45763888888888882</v>
      </c>
      <c r="F75" s="19"/>
      <c r="G75" s="19">
        <f t="shared" si="16"/>
        <v>0.62430555555555545</v>
      </c>
      <c r="H75" s="19"/>
      <c r="I75" s="19">
        <f>I74+"0:3"</f>
        <v>0.70763888888888893</v>
      </c>
      <c r="J75" s="19">
        <f>J74+"0:3"</f>
        <v>0.75277777777777777</v>
      </c>
      <c r="K75" s="19"/>
      <c r="M75" s="1"/>
    </row>
    <row r="76" spans="1:16" x14ac:dyDescent="0.2">
      <c r="A76" s="20" t="s">
        <v>13</v>
      </c>
      <c r="B76" s="21"/>
      <c r="C76" s="21"/>
      <c r="D76" s="21"/>
      <c r="E76" s="21"/>
      <c r="F76" s="21"/>
      <c r="G76" s="21"/>
      <c r="H76" s="21"/>
      <c r="I76" s="21"/>
      <c r="J76" s="21">
        <f>J75+"0:11"</f>
        <v>0.76041666666666663</v>
      </c>
      <c r="K76" s="21"/>
      <c r="M76" s="1"/>
    </row>
    <row r="77" spans="1:16" x14ac:dyDescent="0.2">
      <c r="A77" s="18" t="s">
        <v>12</v>
      </c>
      <c r="B77" s="19"/>
      <c r="C77" s="19"/>
      <c r="D77" s="19"/>
      <c r="E77" s="19"/>
      <c r="F77" s="19"/>
      <c r="G77" s="19"/>
      <c r="H77" s="19"/>
      <c r="I77" s="19"/>
      <c r="J77" s="19">
        <f>J76+"0:5"</f>
        <v>0.76388888888888884</v>
      </c>
      <c r="K77" s="19"/>
      <c r="M77" s="1"/>
    </row>
    <row r="78" spans="1:16" x14ac:dyDescent="0.2">
      <c r="K78" s="1"/>
      <c r="M78" s="1"/>
    </row>
    <row r="79" spans="1:16" x14ac:dyDescent="0.2">
      <c r="A79" s="25"/>
      <c r="B79" s="25"/>
      <c r="C79" s="25"/>
      <c r="D79" s="25"/>
      <c r="E79" s="25"/>
      <c r="F79" s="25"/>
      <c r="G79" s="25"/>
      <c r="H79" s="25"/>
      <c r="I79" s="25"/>
      <c r="J79" s="25"/>
      <c r="K79" s="25"/>
      <c r="L79" s="25"/>
      <c r="O79" s="25"/>
      <c r="P79" s="25"/>
    </row>
    <row r="80" spans="1:16" x14ac:dyDescent="0.2">
      <c r="A80" s="25"/>
      <c r="B80" s="25"/>
      <c r="C80" s="25"/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</row>
    <row r="81" spans="1:16" x14ac:dyDescent="0.2">
      <c r="A81" s="25"/>
      <c r="B81" s="25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</row>
  </sheetData>
  <printOptions horizontalCentered="1" verticalCentered="1"/>
  <pageMargins left="0.25" right="0.25" top="0.75" bottom="0.75" header="0.3" footer="0.3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161 Modlíkov V2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dcterms:created xsi:type="dcterms:W3CDTF">2021-04-23T07:30:00Z</dcterms:created>
  <dcterms:modified xsi:type="dcterms:W3CDTF">2021-04-23T07:30:28Z</dcterms:modified>
</cp:coreProperties>
</file>